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<sst xmlns="http://schemas.openxmlformats.org/spreadsheetml/2006/main" count="24" uniqueCount="24">
  <si>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</si>
  <si>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</si>
  <si>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</si>
  <si>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</si>
  <si>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Fornecimento e instalação em teto falso de recuperador de calor, com permutador de fluxo cruzado, modelo Akor T3/T7 "S&amp;P", caudal máximo 380 m³/h, de 780x560x340 mm, composto por 2 ventiladores centrífugos com motores para alimentação monofásica, permutador, caixa exterior de polipropileno expandido, filtros, terminal para evacuação de condensados e caixa de bornes, com cinco bocas de entrada de ar interior, quatro para ligação a condutas de extracção de 80 mm de diâmetro e uma para ligação a conduta de extracção de 125 mm de diâmetro, boca de saída de ar interior de 150 mm de diâmetro, boca de entrada de ar novo de 150 mm de diâmetro e boca de saída de ar novo de 150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</si>
  <si>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</si>
  <si>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</si>
  <si>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</si>
  <si>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</si>
  <si>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</si>
  <si>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</si>
  <si>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mt42rsp400c</t>
  </si>
  <si>
    <t xml:space="preserve">Ud</t>
  </si>
  <si>
    <t xml:space="preserve">Recuperador de calor, com permutador de fluxo cruzado, modelo Akor T3/T7 "S&amp;P", caudal máximo 380 m³/h, de 780x560x340 mm, composto por 2 ventiladores centrífugos com motores para alimentação monofásica, permutador, caixa exterior de polipropileno expandido, filtros, terminal para evacuação de condensados e caixa de bornes, com cinco bocas de entrada de ar interior, quatro para ligação a condutas de extracção de 80 mm de diâmetro e uma para ligação a conduta de extracção de 125 mm de diâmetro, boca de saída de ar interior de 150 mm de diâmetro, boca de entrada de ar novo de 150 mm de diâmetro e boca de saída de ar novo de 150 mm de diâmetro,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</si>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</sst>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817.980000</v>
      </c>
      <c r="H9" s="13">
        <f ca="1">ROUND(INDIRECT(ADDRESS(ROW()+(0), COLUMN()+(-2), 1))*INDIRECT(ADDRESS(ROW()+(0), COLUMN()+(-1), 1)), 2)</f>
        <v>817.980000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0.200000</v>
      </c>
      <c r="G10" s="17">
        <v>17.770000</v>
      </c>
      <c r="H10" s="17">
        <f ca="1">ROUND(INDIRECT(ADDRESS(ROW()+(0), COLUMN()+(-2), 1))*INDIRECT(ADDRESS(ROW()+(0), COLUMN()+(-1), 1)), 2)</f>
        <v>3.550000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0.200000</v>
      </c>
      <c r="G11" s="21">
        <v>16.810000</v>
      </c>
      <c r="H11" s="21">
        <f ca="1">ROUND(INDIRECT(ADDRESS(ROW()+(0), COLUMN()+(-2), 1))*INDIRECT(ADDRESS(ROW()+(0), COLUMN()+(-1), 1)), 2)</f>
        <v>3.360000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824.890000</v>
      </c>
      <c r="H12" s="24">
        <f ca="1">ROUND(INDIRECT(ADDRESS(ROW()+(0), COLUMN()+(-2), 1))*INDIRECT(ADDRESS(ROW()+(0), COLUMN()+(-1), 1))/100, 2)</f>
        <v>16.500000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841.390000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